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lovin\Desktop\Integrity\Отчет\Групповой\"/>
    </mc:Choice>
  </mc:AlternateContent>
  <bookViews>
    <workbookView xWindow="0" yWindow="0" windowWidth="19200" windowHeight="7050"/>
  </bookViews>
  <sheets>
    <sheet name="IP 1.0" sheetId="1" r:id="rId1"/>
    <sheet name="Дизайн и значения" sheetId="3" r:id="rId2"/>
  </sheets>
  <definedNames>
    <definedName name="_xlnm._FilterDatabase" localSheetId="0" hidden="1">'IP 1.0'!$A$9:$AB$9</definedName>
  </definedNames>
  <calcPr calcId="162913"/>
</workbook>
</file>

<file path=xl/sharedStrings.xml><?xml version="1.0" encoding="utf-8"?>
<sst xmlns="http://schemas.openxmlformats.org/spreadsheetml/2006/main" count="169" uniqueCount="89">
  <si>
    <t>Обозначения</t>
  </si>
  <si>
    <t>Выборка нормирования</t>
  </si>
  <si>
    <t>Нет обозначения</t>
  </si>
  <si>
    <t>ФИО</t>
  </si>
  <si>
    <t>Дата</t>
  </si>
  <si>
    <t>E-mail</t>
  </si>
  <si>
    <t>Должность</t>
  </si>
  <si>
    <t>Подразделение</t>
  </si>
  <si>
    <t>Группа</t>
  </si>
  <si>
    <t>Участник №1</t>
  </si>
  <si>
    <t>Участник №2</t>
  </si>
  <si>
    <t>Участник №3</t>
  </si>
  <si>
    <t>IP 1.0</t>
  </si>
  <si>
    <t>Итоговый балл IP</t>
  </si>
  <si>
    <t>Необязательность</t>
  </si>
  <si>
    <t>Грубость</t>
  </si>
  <si>
    <t>Мстительность</t>
  </si>
  <si>
    <t>Поиск острых ощущений</t>
  </si>
  <si>
    <t>Давление руководства</t>
  </si>
  <si>
    <t>Недостаточно данных</t>
  </si>
  <si>
    <t>Участник не ответил на достаточное количество вопросов</t>
  </si>
  <si>
    <t>ID</t>
  </si>
  <si>
    <t>1Golovin@ecopsy.ru</t>
  </si>
  <si>
    <t>2Golovin@ecopsy.ru</t>
  </si>
  <si>
    <t>3Golovin@ecopsy.ru</t>
  </si>
  <si>
    <t>Должность1</t>
  </si>
  <si>
    <t>Должность2</t>
  </si>
  <si>
    <t>Должность3</t>
  </si>
  <si>
    <t>Подразделение1</t>
  </si>
  <si>
    <t>Подразделение2</t>
  </si>
  <si>
    <t>Подразделение3</t>
  </si>
  <si>
    <t>Социальная желательность</t>
  </si>
  <si>
    <t>Избегание ответов</t>
  </si>
  <si>
    <t>Участник №4</t>
  </si>
  <si>
    <t>4Golovin@ecopsy.ru</t>
  </si>
  <si>
    <t>Должность4</t>
  </si>
  <si>
    <t>Подразделение4</t>
  </si>
  <si>
    <t>Шкала</t>
  </si>
  <si>
    <t>Процентиль</t>
  </si>
  <si>
    <t>0-15</t>
  </si>
  <si>
    <t>16-50</t>
  </si>
  <si>
    <t>51-85</t>
  </si>
  <si>
    <t>86-100</t>
  </si>
  <si>
    <t>0-49</t>
  </si>
  <si>
    <t>80-100</t>
  </si>
  <si>
    <t>50-79</t>
  </si>
  <si>
    <t>Правила выделения ячеек</t>
  </si>
  <si>
    <t>Цвет</t>
  </si>
  <si>
    <t>Текст</t>
  </si>
  <si>
    <t>Условие</t>
  </si>
  <si>
    <t>Не выявлено</t>
  </si>
  <si>
    <t>по шкале Avoiding_answers значение (raw_score) &lt; 5</t>
  </si>
  <si>
    <t>по шкале Avoiding_answers значение (raw_score) &gt;= 5</t>
  </si>
  <si>
    <t>Пример</t>
  </si>
  <si>
    <t>Избегал ответов</t>
  </si>
  <si>
    <t>0-20</t>
  </si>
  <si>
    <t>21-79</t>
  </si>
  <si>
    <t>Низкая</t>
  </si>
  <si>
    <t>Средняя</t>
  </si>
  <si>
    <t>Высокая</t>
  </si>
  <si>
    <t>Нарушение правил</t>
  </si>
  <si>
    <t>если по шкале Breaking_the_rules_cat6 значение &lt; 4</t>
  </si>
  <si>
    <t>если по шкале Breaking_the_rules_cat6 значение &gt;= 4</t>
  </si>
  <si>
    <t>Недоверчивость</t>
  </si>
  <si>
    <t>Расчетливость</t>
  </si>
  <si>
    <t>ВЗАИМОДЕЙСТВИЕ
С ЛЮДЬМИ</t>
  </si>
  <si>
    <t>Импульсивность</t>
  </si>
  <si>
    <t>УПРАВЛЕНИЕ ЭМОЦИЯМИ</t>
  </si>
  <si>
    <t>ВЫПОЛНЕНИЕ ЗАДАЧ</t>
  </si>
  <si>
    <t>НЕГАТИВНОЕ ВЛИЯНИЕ СРЕДЫ</t>
  </si>
  <si>
    <t>Несправедливое отношение</t>
  </si>
  <si>
    <t>Деструктивное влияние коллектива</t>
  </si>
  <si>
    <t>Финансовые нарушения</t>
  </si>
  <si>
    <t>Распространение корпоративной информации</t>
  </si>
  <si>
    <t>Злоупотребление алкоголем</t>
  </si>
  <si>
    <t xml:space="preserve"> Недоверчивость
Грубость
Мстительность
Расчетливость
Поиск острых ощущений 
Импульсивность
Необязательность
Взаимодействие с людьми
Управление эмоциями
Выполнение задач</t>
  </si>
  <si>
    <t>Финансовые нарушения
Распространение корпоративной информации
Злоупотребление алкоголем</t>
  </si>
  <si>
    <t>Низкое</t>
  </si>
  <si>
    <t>Среднее</t>
  </si>
  <si>
    <t>Высокое</t>
  </si>
  <si>
    <t>Низкий</t>
  </si>
  <si>
    <t>Средний</t>
  </si>
  <si>
    <t>Высокий</t>
  </si>
  <si>
    <t>Этот отчёт составлен с использованием следующей выборки нормирования: IP, общероссийская выборка, октябрь 2023</t>
  </si>
  <si>
    <t>Давление руководства
Несправедливое отношение
Деструктивное влияние коллектива
Негативное влияние среды</t>
  </si>
  <si>
    <t>Низкий риск</t>
  </si>
  <si>
    <t>Незначительный риск</t>
  </si>
  <si>
    <t>Средний риск</t>
  </si>
  <si>
    <t>Высокий 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</si>
</sst>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8" x14ac:knownFonts="1">
    <font>
      <sz val="10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10"/>
      <color theme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2"/>
        <bgColor rgb="FF00000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06">
    <xf numFmtId="0" fontId="0" fillId="0" borderId="0" xfId="0"/>
    <xf numFmtId="0" fontId="0" fillId="2" borderId="0" xfId="0" applyFill="1"/>
    <xf numFmtId="0" fontId="4" fillId="0" borderId="12" xfId="0" applyFont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164" fontId="0" fillId="0" borderId="15" xfId="0" applyNumberFormat="1" applyBorder="1" applyAlignment="1">
      <alignment vertical="top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2" borderId="0" xfId="0" applyFill="1"/>
    <xf numFmtId="0" fontId="5" fillId="0" borderId="15" xfId="0" applyFont="1" applyBorder="1" applyAlignment="1">
      <alignment vertical="top" wrapText="1"/>
    </xf>
    <xf numFmtId="0" fontId="0" fillId="2" borderId="0" xfId="0" applyFill="1"/>
    <xf numFmtId="0" fontId="4" fillId="7" borderId="14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0" borderId="15" xfId="1" applyBorder="1" applyAlignment="1">
      <alignment vertical="top" wrapText="1"/>
    </xf>
    <xf numFmtId="0" fontId="4" fillId="2" borderId="0" xfId="0" applyFont="1" applyFill="1" applyBorder="1"/>
    <xf numFmtId="0" fontId="2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29" xfId="0" applyFont="1" applyFill="1" applyBorder="1" applyAlignment="1">
      <alignment wrapText="1"/>
    </xf>
    <xf numFmtId="0" fontId="2" fillId="2" borderId="28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wrapText="1"/>
    </xf>
    <xf numFmtId="0" fontId="4" fillId="11" borderId="1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4" fillId="9" borderId="51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2" borderId="0" xfId="0" applyFill="1"/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9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rgb="FF9BBB59"/>
        </patternFill>
      </fill>
    </dxf>
    <dxf>
      <fill>
        <patternFill>
          <bgColor theme="9" tint="0.39994506668294322"/>
        </patternFill>
      </fill>
    </dxf>
    <dxf>
      <fill>
        <patternFill>
          <bgColor rgb="FF9BBB59"/>
        </patternFill>
      </fill>
    </dxf>
    <dxf>
      <fill>
        <patternFill>
          <bgColor theme="9" tint="0.39994506668294322"/>
        </patternFill>
      </fill>
    </dxf>
    <dxf>
      <fill>
        <patternFill>
          <bgColor rgb="FF9BBB59"/>
        </patternFill>
      </fill>
    </dxf>
    <dxf>
      <fill>
        <patternFill>
          <bgColor theme="9" tint="0.39994506668294322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</dxfs>
  <tableStyles count="0" defaultTableStyle="TableStyleMedium9"/>
  <colors>
    <mruColors>
      <color rgb="FFFFCC99"/>
      <color rgb="FF9BBB59"/>
      <color rgb="FF9BBB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127000</xdr:colOff>
      <xdr:row>0</xdr:row>
      <xdr:rowOff>57150</xdr:rowOff>
    </xdr:from>
    <xdr:ext cx="2047875" cy="733425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9050" y="57150"/>
          <a:ext cx="2047875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4Golovin@ecopsy.ru" TargetMode="External"/><Relationship Id="rId2" Type="http://schemas.openxmlformats.org/officeDocument/2006/relationships/hyperlink" Target="mailto:2Golovin@ecopsy.ru" TargetMode="External"/><Relationship Id="rId1" Type="http://schemas.openxmlformats.org/officeDocument/2006/relationships/hyperlink" Target="mailto:1Golovin@ecopsy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3Golovin@ecopsy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view="pageBreakPreview" zoomScaleSheetLayoutView="100" workbookViewId="0">
      <selection activeCell="D5" sqref="D5"/>
    </sheetView>
  </sheetViews>
  <sheetFormatPr defaultRowHeight="13" x14ac:dyDescent="0.3"/>
  <cols>
    <col min="1" max="1" width="20" customWidth="1"/>
    <col min="2" max="2" width="18" customWidth="1"/>
    <col min="3" max="3" width="22.296875" customWidth="1"/>
    <col min="4" max="4" width="15" customWidth="1"/>
    <col min="5" max="5" width="16.5" customWidth="1"/>
    <col min="6" max="7" width="15" customWidth="1"/>
    <col min="8" max="10" width="16.3984375" customWidth="1"/>
    <col min="11" max="11" width="14.59765625" customWidth="1"/>
    <col min="12" max="14" width="11.09765625" customWidth="1"/>
    <col min="15" max="15" width="14.296875" customWidth="1"/>
    <col min="16" max="18" width="17.8984375" customWidth="1"/>
    <col min="19" max="20" width="16.09765625" customWidth="1"/>
    <col min="21" max="21" width="14.59765625" customWidth="1"/>
    <col min="22" max="23" width="17.796875" customWidth="1"/>
    <col min="24" max="26" width="16.69921875" customWidth="1"/>
    <col min="27" max="28" width="18" customWidth="1"/>
  </cols>
  <sheetData>
    <row r="1" spans="1:28" ht="30" customHeight="1" thickBot="1" x14ac:dyDescent="0.35">
      <c r="A1" s="1"/>
      <c r="B1" s="1"/>
      <c r="C1" s="1"/>
      <c r="D1" s="1"/>
      <c r="E1" s="1"/>
      <c r="F1" s="1"/>
      <c r="G1" s="11"/>
      <c r="H1" s="1"/>
      <c r="I1" s="11"/>
      <c r="J1" s="11"/>
      <c r="K1" s="1"/>
      <c r="L1" s="9"/>
      <c r="M1" s="9"/>
      <c r="N1" s="9"/>
      <c r="O1" s="9"/>
      <c r="P1" s="9"/>
      <c r="Q1" s="9"/>
      <c r="R1" s="9"/>
      <c r="S1" s="1"/>
      <c r="T1" s="9"/>
      <c r="U1" s="1"/>
      <c r="V1" s="9"/>
      <c r="W1" s="9"/>
      <c r="X1" s="9"/>
      <c r="Y1" s="9"/>
      <c r="Z1" s="9"/>
      <c r="AA1" s="9"/>
      <c r="AB1" s="90"/>
    </row>
    <row r="2" spans="1:28" ht="16.5" customHeight="1" x14ac:dyDescent="0.35">
      <c r="A2" s="1"/>
      <c r="B2" s="19" t="s">
        <v>0</v>
      </c>
      <c r="C2" s="20"/>
      <c r="D2" s="1"/>
      <c r="E2" s="77" t="s">
        <v>1</v>
      </c>
      <c r="F2" s="78"/>
      <c r="G2" s="78"/>
      <c r="H2" s="79"/>
      <c r="I2" s="17"/>
      <c r="J2" s="17"/>
      <c r="K2" s="1"/>
      <c r="L2" s="9"/>
      <c r="M2" s="9"/>
      <c r="N2" s="9"/>
      <c r="O2" s="9"/>
      <c r="P2" s="9"/>
      <c r="Q2" s="9"/>
      <c r="R2" s="9"/>
      <c r="S2" s="1"/>
      <c r="T2" s="9"/>
      <c r="U2" s="1"/>
      <c r="V2" s="9"/>
      <c r="W2" s="9"/>
      <c r="X2" s="9"/>
      <c r="Y2" s="9"/>
      <c r="Z2" s="9"/>
      <c r="AA2" s="9"/>
      <c r="AB2" s="90"/>
    </row>
    <row r="3" spans="1:28" ht="16.5" customHeight="1" x14ac:dyDescent="0.35">
      <c r="A3" s="1"/>
      <c r="B3" s="21"/>
      <c r="C3" s="22" t="s">
        <v>85</v>
      </c>
      <c r="D3" s="1"/>
      <c r="E3" s="80" t="s">
        <v>83</v>
      </c>
      <c r="F3" s="81"/>
      <c r="G3" s="81"/>
      <c r="H3" s="82"/>
      <c r="I3" s="15"/>
      <c r="J3" s="15"/>
      <c r="K3" s="1"/>
      <c r="L3" s="9"/>
      <c r="M3" s="9"/>
      <c r="N3" s="9"/>
      <c r="O3" s="9"/>
      <c r="P3" s="9"/>
      <c r="Q3" s="9"/>
      <c r="R3" s="9"/>
      <c r="S3" s="1"/>
      <c r="T3" s="9"/>
      <c r="U3" s="1"/>
      <c r="V3" s="9"/>
      <c r="W3" s="9"/>
      <c r="X3" s="9"/>
      <c r="Y3" s="9"/>
      <c r="Z3" s="9"/>
      <c r="AA3" s="9"/>
      <c r="AB3" s="90"/>
    </row>
    <row r="4" spans="1:28" ht="16.5" customHeight="1" x14ac:dyDescent="0.35">
      <c r="A4" s="11"/>
      <c r="B4" s="57"/>
      <c r="C4" s="22" t="s">
        <v>86</v>
      </c>
      <c r="D4" s="11"/>
      <c r="E4" s="83"/>
      <c r="F4" s="84"/>
      <c r="G4" s="84"/>
      <c r="H4" s="85"/>
      <c r="I4" s="15"/>
      <c r="J4" s="15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90"/>
    </row>
    <row r="5" spans="1:28" ht="16.5" customHeight="1" x14ac:dyDescent="0.35">
      <c r="A5" s="1"/>
      <c r="B5" s="23" t="s">
        <v>2</v>
      </c>
      <c r="C5" s="22" t="s">
        <v>87</v>
      </c>
      <c r="D5" s="1"/>
      <c r="E5" s="83"/>
      <c r="F5" s="86"/>
      <c r="G5" s="86"/>
      <c r="H5" s="85"/>
      <c r="I5" s="15"/>
      <c r="J5" s="15"/>
      <c r="K5" s="1"/>
      <c r="L5" s="9"/>
      <c r="M5" s="9"/>
      <c r="N5" s="9"/>
      <c r="O5" s="9"/>
      <c r="P5" s="9"/>
      <c r="Q5" s="9"/>
      <c r="R5" s="9"/>
      <c r="S5" s="1"/>
      <c r="T5" s="9"/>
      <c r="U5" s="1"/>
      <c r="V5" s="9"/>
      <c r="W5" s="9"/>
      <c r="X5" s="9"/>
      <c r="Y5" s="9"/>
      <c r="Z5" s="9"/>
      <c r="AA5" s="9"/>
      <c r="AB5" s="90"/>
    </row>
    <row r="6" spans="1:28" ht="16.5" customHeight="1" thickBot="1" x14ac:dyDescent="0.4">
      <c r="A6" s="1"/>
      <c r="B6" s="24"/>
      <c r="C6" s="25" t="s">
        <v>88</v>
      </c>
      <c r="D6" s="1"/>
      <c r="E6" s="87"/>
      <c r="F6" s="88"/>
      <c r="G6" s="88"/>
      <c r="H6" s="89"/>
      <c r="I6" s="15"/>
      <c r="J6" s="15"/>
      <c r="K6" s="1"/>
      <c r="L6" s="9"/>
      <c r="M6" s="9"/>
      <c r="N6" s="9"/>
      <c r="O6" s="9"/>
      <c r="P6" s="9"/>
      <c r="Q6" s="9"/>
      <c r="R6" s="9"/>
      <c r="S6" s="1"/>
      <c r="T6" s="9"/>
      <c r="U6" s="1"/>
      <c r="V6" s="9"/>
      <c r="W6" s="9"/>
      <c r="X6" s="9"/>
      <c r="Y6" s="9"/>
      <c r="Z6" s="9"/>
      <c r="AA6" s="9"/>
      <c r="AB6" s="90"/>
    </row>
    <row r="7" spans="1:28" ht="61.5" customHeight="1" thickBot="1" x14ac:dyDescent="0.4">
      <c r="A7" s="11"/>
      <c r="B7" s="27" t="s">
        <v>19</v>
      </c>
      <c r="C7" s="26" t="s">
        <v>20</v>
      </c>
      <c r="D7" s="11"/>
      <c r="E7" s="15"/>
      <c r="F7" s="15"/>
      <c r="G7" s="15"/>
      <c r="H7" s="15"/>
      <c r="I7" s="15"/>
      <c r="J7" s="1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43.5" customHeight="1" thickBot="1" x14ac:dyDescent="0.35">
      <c r="A8" s="1"/>
      <c r="B8" s="1"/>
      <c r="C8" s="1"/>
      <c r="D8" s="1"/>
      <c r="E8" s="1"/>
      <c r="F8" s="1"/>
      <c r="G8" s="11"/>
      <c r="H8" s="1"/>
      <c r="I8" s="11"/>
      <c r="J8" s="11"/>
      <c r="K8" s="1"/>
      <c r="L8" s="9"/>
      <c r="M8" s="9"/>
      <c r="N8" s="9"/>
      <c r="O8" s="9"/>
      <c r="P8" s="9"/>
      <c r="Q8" s="9"/>
      <c r="R8" s="9"/>
      <c r="S8" s="1"/>
      <c r="T8" s="9"/>
      <c r="U8" s="1"/>
      <c r="V8" s="9"/>
      <c r="W8" s="9"/>
      <c r="X8" s="9"/>
      <c r="Y8" s="9"/>
      <c r="Z8" s="9"/>
      <c r="AA8" s="9"/>
      <c r="AB8" s="1"/>
    </row>
    <row r="9" spans="1:28" ht="45" customHeight="1" thickBot="1" x14ac:dyDescent="0.3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21</v>
      </c>
      <c r="H9" s="3" t="s">
        <v>13</v>
      </c>
      <c r="I9" s="58" t="s">
        <v>31</v>
      </c>
      <c r="J9" s="58" t="s">
        <v>32</v>
      </c>
      <c r="K9" s="65" t="s">
        <v>63</v>
      </c>
      <c r="L9" s="71" t="s">
        <v>15</v>
      </c>
      <c r="M9" s="71" t="s">
        <v>16</v>
      </c>
      <c r="N9" s="71" t="s">
        <v>64</v>
      </c>
      <c r="O9" s="66" t="s">
        <v>65</v>
      </c>
      <c r="P9" s="64" t="s">
        <v>17</v>
      </c>
      <c r="Q9" s="14" t="s">
        <v>66</v>
      </c>
      <c r="R9" s="62" t="s">
        <v>67</v>
      </c>
      <c r="S9" s="13" t="s">
        <v>60</v>
      </c>
      <c r="T9" s="14" t="s">
        <v>14</v>
      </c>
      <c r="U9" s="62" t="s">
        <v>68</v>
      </c>
      <c r="V9" s="12" t="s">
        <v>18</v>
      </c>
      <c r="W9" s="12" t="s">
        <v>70</v>
      </c>
      <c r="X9" s="12" t="s">
        <v>71</v>
      </c>
      <c r="Y9" s="63" t="s">
        <v>69</v>
      </c>
      <c r="Z9" s="73" t="s">
        <v>72</v>
      </c>
      <c r="AA9" s="74" t="s">
        <v>73</v>
      </c>
      <c r="AB9" s="75" t="s">
        <v>74</v>
      </c>
    </row>
    <row r="10" spans="1:28" x14ac:dyDescent="0.3">
      <c r="A10" s="10" t="s">
        <v>9</v>
      </c>
      <c r="B10" s="5">
        <v>45132.931192129632</v>
      </c>
      <c r="C10" s="16" t="s">
        <v>22</v>
      </c>
      <c r="D10" s="10" t="s">
        <v>25</v>
      </c>
      <c r="E10" s="10" t="s">
        <v>28</v>
      </c>
      <c r="F10" s="4" t="s">
        <v>12</v>
      </c>
      <c r="G10" s="4">
        <v>7278202</v>
      </c>
      <c r="H10" s="6">
        <v>13</v>
      </c>
      <c r="I10" s="56" t="s">
        <v>57</v>
      </c>
      <c r="J10" s="28" t="s">
        <v>50</v>
      </c>
      <c r="K10" s="67">
        <v>69</v>
      </c>
      <c r="L10" s="60">
        <v>71</v>
      </c>
      <c r="M10" s="60">
        <v>26</v>
      </c>
      <c r="N10" s="60">
        <v>82</v>
      </c>
      <c r="O10" s="69">
        <v>63</v>
      </c>
      <c r="P10" s="61">
        <v>74</v>
      </c>
      <c r="Q10" s="59">
        <v>78</v>
      </c>
      <c r="R10" s="59">
        <v>71</v>
      </c>
      <c r="S10" s="28">
        <v>63</v>
      </c>
      <c r="T10" s="59">
        <v>71</v>
      </c>
      <c r="U10" s="59">
        <v>63</v>
      </c>
      <c r="V10" s="28" t="s">
        <v>78</v>
      </c>
      <c r="W10" s="59" t="s">
        <v>77</v>
      </c>
      <c r="X10" s="59" t="s">
        <v>79</v>
      </c>
      <c r="Y10" s="59" t="s">
        <v>78</v>
      </c>
      <c r="Z10" s="59" t="s">
        <v>80</v>
      </c>
      <c r="AA10" s="59" t="s">
        <v>80</v>
      </c>
      <c r="AB10" s="59" t="s">
        <v>82</v>
      </c>
    </row>
    <row r="11" spans="1:28" x14ac:dyDescent="0.3">
      <c r="A11" s="10" t="s">
        <v>10</v>
      </c>
      <c r="B11" s="5">
        <v>45132.931192129632</v>
      </c>
      <c r="C11" s="16" t="s">
        <v>23</v>
      </c>
      <c r="D11" s="10" t="s">
        <v>26</v>
      </c>
      <c r="E11" s="10" t="s">
        <v>29</v>
      </c>
      <c r="F11" s="4" t="s">
        <v>12</v>
      </c>
      <c r="G11" s="4">
        <v>7278166</v>
      </c>
      <c r="H11" s="7">
        <v>35</v>
      </c>
      <c r="I11" s="28" t="s">
        <v>58</v>
      </c>
      <c r="J11" s="28" t="s">
        <v>50</v>
      </c>
      <c r="K11" s="67">
        <v>13</v>
      </c>
      <c r="L11" s="60">
        <v>77</v>
      </c>
      <c r="M11" s="60">
        <v>26</v>
      </c>
      <c r="N11" s="60">
        <v>13</v>
      </c>
      <c r="O11" s="69">
        <v>86</v>
      </c>
      <c r="P11" s="61">
        <v>45</v>
      </c>
      <c r="Q11" s="59">
        <v>44</v>
      </c>
      <c r="R11" s="59">
        <v>45</v>
      </c>
      <c r="S11" s="28">
        <v>72</v>
      </c>
      <c r="T11" s="59">
        <v>77</v>
      </c>
      <c r="U11" s="59">
        <v>99</v>
      </c>
      <c r="V11" s="59" t="s">
        <v>77</v>
      </c>
      <c r="W11" s="59" t="s">
        <v>77</v>
      </c>
      <c r="X11" s="59" t="s">
        <v>79</v>
      </c>
      <c r="Y11" s="59" t="s">
        <v>78</v>
      </c>
      <c r="Z11" s="59" t="s">
        <v>81</v>
      </c>
      <c r="AA11" s="59" t="s">
        <v>82</v>
      </c>
      <c r="AB11" s="59" t="s">
        <v>80</v>
      </c>
    </row>
    <row r="12" spans="1:28" ht="26" x14ac:dyDescent="0.3">
      <c r="A12" s="10" t="s">
        <v>11</v>
      </c>
      <c r="B12" s="5">
        <v>45132.931192129632</v>
      </c>
      <c r="C12" s="16" t="s">
        <v>24</v>
      </c>
      <c r="D12" s="10" t="s">
        <v>27</v>
      </c>
      <c r="E12" s="10" t="s">
        <v>30</v>
      </c>
      <c r="F12" s="4" t="s">
        <v>12</v>
      </c>
      <c r="G12" s="4">
        <v>7178166</v>
      </c>
      <c r="H12" s="8">
        <v>85</v>
      </c>
      <c r="I12" s="28" t="s">
        <v>59</v>
      </c>
      <c r="J12" s="28" t="s">
        <v>54</v>
      </c>
      <c r="K12" s="67">
        <v>24</v>
      </c>
      <c r="L12" s="60">
        <v>24</v>
      </c>
      <c r="M12" s="60">
        <v>46</v>
      </c>
      <c r="N12" s="60">
        <v>50</v>
      </c>
      <c r="O12" s="69">
        <v>42</v>
      </c>
      <c r="P12" s="61">
        <v>34</v>
      </c>
      <c r="Q12" s="59">
        <v>13</v>
      </c>
      <c r="R12" s="59">
        <v>24</v>
      </c>
      <c r="S12" s="28" t="s">
        <v>19</v>
      </c>
      <c r="T12" s="59">
        <v>24</v>
      </c>
      <c r="U12" s="59">
        <v>40</v>
      </c>
      <c r="V12" s="28" t="s">
        <v>78</v>
      </c>
      <c r="W12" s="59" t="s">
        <v>77</v>
      </c>
      <c r="X12" s="59" t="s">
        <v>78</v>
      </c>
      <c r="Y12" s="59" t="s">
        <v>77</v>
      </c>
      <c r="Z12" s="59" t="s">
        <v>82</v>
      </c>
      <c r="AA12" s="59" t="s">
        <v>80</v>
      </c>
      <c r="AB12" s="59" t="s">
        <v>81</v>
      </c>
    </row>
    <row r="13" spans="1:28" ht="26.5" thickBot="1" x14ac:dyDescent="0.35">
      <c r="A13" s="10" t="s">
        <v>33</v>
      </c>
      <c r="B13" s="5">
        <v>45132.931192129632</v>
      </c>
      <c r="C13" s="16" t="s">
        <v>34</v>
      </c>
      <c r="D13" s="10" t="s">
        <v>35</v>
      </c>
      <c r="E13" s="10" t="s">
        <v>36</v>
      </c>
      <c r="F13" s="4" t="s">
        <v>12</v>
      </c>
      <c r="G13" s="4">
        <v>7178167</v>
      </c>
      <c r="H13" s="8">
        <v>86</v>
      </c>
      <c r="I13" s="28" t="s">
        <v>57</v>
      </c>
      <c r="J13" s="28" t="s">
        <v>54</v>
      </c>
      <c r="K13" s="68">
        <v>24</v>
      </c>
      <c r="L13" s="72">
        <v>24</v>
      </c>
      <c r="M13" s="72">
        <v>46</v>
      </c>
      <c r="N13" s="72">
        <v>50</v>
      </c>
      <c r="O13" s="70">
        <v>42</v>
      </c>
      <c r="P13" s="61">
        <v>34</v>
      </c>
      <c r="Q13" s="59">
        <v>13</v>
      </c>
      <c r="R13" s="59">
        <v>24</v>
      </c>
      <c r="S13" s="28" t="s">
        <v>19</v>
      </c>
      <c r="T13" s="59">
        <v>24</v>
      </c>
      <c r="U13" s="59">
        <v>40</v>
      </c>
      <c r="V13" s="28" t="s">
        <v>78</v>
      </c>
      <c r="W13" s="59" t="s">
        <v>79</v>
      </c>
      <c r="X13" s="59" t="s">
        <v>79</v>
      </c>
      <c r="Y13" s="59" t="s">
        <v>79</v>
      </c>
      <c r="Z13" s="59" t="s">
        <v>81</v>
      </c>
      <c r="AA13" s="59" t="s">
        <v>80</v>
      </c>
      <c r="AB13" s="59" t="s">
        <v>80</v>
      </c>
    </row>
  </sheetData>
  <sheetProtection formatCells="0" formatColumns="0" formatRows="0" insertColumns="0" insertRows="0" insertHyperlinks="0" deleteColumns="0" deleteRows="0" sort="0" autoFilter="0" pivotTables="0"/>
  <autoFilter ref="A9:AB9"/>
  <mergeCells count="3">
    <mergeCell ref="E2:H2"/>
    <mergeCell ref="E3:H6"/>
    <mergeCell ref="AB1:AB6"/>
  </mergeCells>
  <conditionalFormatting sqref="H10:H13">
    <cfRule type="cellIs" dxfId="18" priority="17" operator="between">
      <formula>16</formula>
      <formula>50</formula>
    </cfRule>
    <cfRule type="cellIs" dxfId="17" priority="18" operator="between">
      <formula>51</formula>
      <formula>85</formula>
    </cfRule>
    <cfRule type="cellIs" dxfId="16" priority="19" operator="greaterThan">
      <formula>85</formula>
    </cfRule>
    <cfRule type="cellIs" dxfId="15" priority="20" stopIfTrue="1" operator="lessThan">
      <formula>16</formula>
    </cfRule>
  </conditionalFormatting>
  <conditionalFormatting sqref="I10:I13">
    <cfRule type="containsText" dxfId="14" priority="15" operator="containsText" text="Высокая">
      <formula>NOT(ISERROR(SEARCH("Высокая",I10)))</formula>
    </cfRule>
    <cfRule type="containsText" dxfId="13" priority="16" operator="containsText" text="Низкая">
      <formula>NOT(ISERROR(SEARCH("Низкая",I10)))</formula>
    </cfRule>
  </conditionalFormatting>
  <conditionalFormatting sqref="J10:J13">
    <cfRule type="containsText" dxfId="12" priority="13" operator="containsText" text="Избегал ответов">
      <formula>NOT(ISERROR(SEARCH("Избегал ответов",J10)))</formula>
    </cfRule>
    <cfRule type="containsText" dxfId="11" priority="14" operator="containsText" text="Не выявлено">
      <formula>NOT(ISERROR(SEARCH("Не выявлено",J10)))</formula>
    </cfRule>
  </conditionalFormatting>
  <conditionalFormatting sqref="K10:AB13">
    <cfRule type="cellIs" dxfId="10" priority="11" operator="greaterThan">
      <formula>80</formula>
    </cfRule>
    <cfRule type="cellIs" dxfId="9" priority="12" operator="lessThan">
      <formula>21</formula>
    </cfRule>
  </conditionalFormatting>
  <conditionalFormatting sqref="V10:Y13">
    <cfRule type="containsText" dxfId="8" priority="10" operator="containsText" text="Среднее">
      <formula>NOT(ISERROR(SEARCH("Среднее",V10)))</formula>
    </cfRule>
    <cfRule type="containsText" dxfId="7" priority="9" operator="containsText" text="Низкое">
      <formula>NOT(ISERROR(SEARCH("Низкое",V10)))</formula>
    </cfRule>
    <cfRule type="containsText" dxfId="6" priority="8" operator="containsText" text="Высокое">
      <formula>NOT(ISERROR(SEARCH("Высокое",V10)))</formula>
    </cfRule>
  </conditionalFormatting>
  <conditionalFormatting sqref="Z10:AB13">
    <cfRule type="containsText" dxfId="5" priority="4" operator="containsText" text="Высокое">
      <formula>NOT(ISERROR(SEARCH("Высокое",Z10)))</formula>
    </cfRule>
    <cfRule type="containsText" dxfId="4" priority="5" operator="containsText" text="Низкое">
      <formula>NOT(ISERROR(SEARCH("Низкое",Z10)))</formula>
    </cfRule>
    <cfRule type="containsText" dxfId="3" priority="6" operator="containsText" text="Среднее">
      <formula>NOT(ISERROR(SEARCH("Среднее",Z10)))</formula>
    </cfRule>
    <cfRule type="containsText" dxfId="2" priority="3" operator="containsText" text="Средний">
      <formula>NOT(ISERROR(SEARCH("Средний",Z10)))</formula>
    </cfRule>
    <cfRule type="containsText" dxfId="1" priority="2" operator="containsText" text="Высокий">
      <formula>NOT(ISERROR(SEARCH("Высокий",Z10)))</formula>
    </cfRule>
    <cfRule type="containsText" dxfId="0" priority="1" operator="containsText" text="Низкий">
      <formula>NOT(ISERROR(SEARCH("Низкий",Z10)))</formula>
    </cfRule>
  </conditionalFormatting>
  <hyperlinks>
    <hyperlink ref="C10" r:id="rId1"/>
    <hyperlink ref="C11" r:id="rId2"/>
    <hyperlink ref="C13" r:id="rId3"/>
    <hyperlink ref="C12" r:id="rId4"/>
  </hyperlinks>
  <pageMargins left="0.7" right="0.7" top="0.75" bottom="0.75" header="0.3" footer="0.3"/>
  <pageSetup paperSize="9" scale="21" fitToHeight="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zoomScale="85" zoomScaleNormal="85" workbookViewId="0">
      <selection activeCell="B1" sqref="B1:F1"/>
    </sheetView>
  </sheetViews>
  <sheetFormatPr defaultRowHeight="13" x14ac:dyDescent="0.3"/>
  <cols>
    <col min="1" max="1" width="43" style="30" customWidth="1"/>
    <col min="2" max="2" width="22.69921875" style="46" customWidth="1"/>
    <col min="3" max="3" width="22.8984375" style="46" customWidth="1"/>
    <col min="4" max="4" width="24" style="46" customWidth="1"/>
    <col min="5" max="6" width="22.09765625" style="46" customWidth="1"/>
  </cols>
  <sheetData>
    <row r="1" spans="1:6" x14ac:dyDescent="0.3">
      <c r="A1" s="30" t="s">
        <v>37</v>
      </c>
      <c r="B1" s="97" t="s">
        <v>46</v>
      </c>
      <c r="C1" s="97"/>
      <c r="D1" s="97"/>
      <c r="E1" s="97"/>
      <c r="F1" s="97"/>
    </row>
    <row r="2" spans="1:6" ht="13.5" thickBot="1" x14ac:dyDescent="0.35"/>
    <row r="3" spans="1:6" x14ac:dyDescent="0.3">
      <c r="A3" s="94" t="s">
        <v>13</v>
      </c>
      <c r="B3" s="42" t="s">
        <v>38</v>
      </c>
      <c r="C3" s="42" t="s">
        <v>39</v>
      </c>
      <c r="D3" s="42" t="s">
        <v>40</v>
      </c>
      <c r="E3" s="42" t="s">
        <v>41</v>
      </c>
      <c r="F3" s="43" t="s">
        <v>42</v>
      </c>
    </row>
    <row r="4" spans="1:6" ht="14.5" x14ac:dyDescent="0.3">
      <c r="A4" s="95"/>
      <c r="B4" s="31" t="s">
        <v>47</v>
      </c>
      <c r="C4" s="32"/>
      <c r="D4" s="33"/>
      <c r="E4" s="18" t="s">
        <v>2</v>
      </c>
      <c r="F4" s="34"/>
    </row>
    <row r="5" spans="1:6" ht="15" thickBot="1" x14ac:dyDescent="0.35">
      <c r="A5" s="96"/>
      <c r="B5" s="44" t="s">
        <v>48</v>
      </c>
      <c r="C5" s="39">
        <v>14</v>
      </c>
      <c r="D5" s="40">
        <v>25</v>
      </c>
      <c r="E5" s="45">
        <v>56</v>
      </c>
      <c r="F5" s="41">
        <v>87</v>
      </c>
    </row>
    <row r="6" spans="1:6" ht="13.5" thickBot="1" x14ac:dyDescent="0.35">
      <c r="A6" s="49"/>
      <c r="B6" s="35"/>
      <c r="C6" s="35"/>
      <c r="D6" s="35"/>
      <c r="E6" s="35"/>
      <c r="F6" s="35"/>
    </row>
    <row r="7" spans="1:6" x14ac:dyDescent="0.3">
      <c r="A7" s="91" t="s">
        <v>31</v>
      </c>
      <c r="B7" s="47" t="s">
        <v>38</v>
      </c>
      <c r="C7" s="42" t="s">
        <v>43</v>
      </c>
      <c r="D7" s="42" t="s">
        <v>45</v>
      </c>
      <c r="E7" s="43" t="s">
        <v>44</v>
      </c>
      <c r="F7" s="35"/>
    </row>
    <row r="8" spans="1:6" ht="13" customHeight="1" x14ac:dyDescent="0.3">
      <c r="A8" s="92"/>
      <c r="B8" s="31" t="s">
        <v>47</v>
      </c>
      <c r="C8" s="32"/>
      <c r="D8" s="18" t="s">
        <v>2</v>
      </c>
      <c r="E8" s="34"/>
      <c r="F8" s="35"/>
    </row>
    <row r="9" spans="1:6" ht="15" thickBot="1" x14ac:dyDescent="0.35">
      <c r="A9" s="93"/>
      <c r="B9" s="44" t="s">
        <v>48</v>
      </c>
      <c r="C9" s="39" t="s">
        <v>57</v>
      </c>
      <c r="D9" s="45" t="s">
        <v>58</v>
      </c>
      <c r="E9" s="41" t="s">
        <v>59</v>
      </c>
      <c r="F9" s="35"/>
    </row>
    <row r="10" spans="1:6" ht="15" thickBot="1" x14ac:dyDescent="0.35">
      <c r="C10" s="36"/>
      <c r="D10" s="36"/>
      <c r="E10" s="36"/>
    </row>
    <row r="11" spans="1:6" s="29" customFormat="1" ht="39" x14ac:dyDescent="0.3">
      <c r="A11" s="98" t="s">
        <v>32</v>
      </c>
      <c r="B11" s="51" t="s">
        <v>49</v>
      </c>
      <c r="C11" s="51" t="s">
        <v>51</v>
      </c>
      <c r="D11" s="50" t="s">
        <v>52</v>
      </c>
      <c r="E11" s="37"/>
      <c r="F11" s="48"/>
    </row>
    <row r="12" spans="1:6" ht="14.5" x14ac:dyDescent="0.3">
      <c r="A12" s="99"/>
      <c r="B12" s="31" t="s">
        <v>47</v>
      </c>
      <c r="C12" s="32"/>
      <c r="D12" s="34"/>
      <c r="E12" s="38"/>
    </row>
    <row r="13" spans="1:6" ht="15" thickBot="1" x14ac:dyDescent="0.35">
      <c r="A13" s="100"/>
      <c r="B13" s="44" t="s">
        <v>48</v>
      </c>
      <c r="C13" s="39" t="s">
        <v>50</v>
      </c>
      <c r="D13" s="41" t="s">
        <v>54</v>
      </c>
    </row>
    <row r="14" spans="1:6" ht="13.5" thickBot="1" x14ac:dyDescent="0.35"/>
    <row r="15" spans="1:6" ht="35.5" customHeight="1" x14ac:dyDescent="0.3">
      <c r="A15" s="91" t="s">
        <v>75</v>
      </c>
      <c r="B15" s="47" t="s">
        <v>38</v>
      </c>
      <c r="C15" s="42" t="s">
        <v>55</v>
      </c>
      <c r="D15" s="42" t="s">
        <v>56</v>
      </c>
      <c r="E15" s="43" t="s">
        <v>44</v>
      </c>
    </row>
    <row r="16" spans="1:6" ht="42.5" customHeight="1" x14ac:dyDescent="0.3">
      <c r="A16" s="92"/>
      <c r="B16" s="31" t="s">
        <v>47</v>
      </c>
      <c r="C16" s="32"/>
      <c r="D16" s="18" t="s">
        <v>2</v>
      </c>
      <c r="E16" s="34"/>
    </row>
    <row r="17" spans="1:6" ht="52" customHeight="1" thickBot="1" x14ac:dyDescent="0.35">
      <c r="A17" s="93"/>
      <c r="B17" s="44" t="s">
        <v>48</v>
      </c>
      <c r="C17" s="39">
        <v>35</v>
      </c>
      <c r="D17" s="45">
        <v>56</v>
      </c>
      <c r="E17" s="41">
        <v>82</v>
      </c>
    </row>
    <row r="18" spans="1:6" ht="13.5" thickBot="1" x14ac:dyDescent="0.35"/>
    <row r="19" spans="1:6" x14ac:dyDescent="0.3">
      <c r="A19" s="98" t="s">
        <v>60</v>
      </c>
      <c r="B19" s="101" t="s">
        <v>61</v>
      </c>
      <c r="C19" s="51" t="s">
        <v>38</v>
      </c>
      <c r="D19" s="42" t="s">
        <v>55</v>
      </c>
      <c r="E19" s="42" t="s">
        <v>56</v>
      </c>
      <c r="F19" s="43" t="s">
        <v>44</v>
      </c>
    </row>
    <row r="20" spans="1:6" ht="14.5" x14ac:dyDescent="0.3">
      <c r="A20" s="99"/>
      <c r="B20" s="102"/>
      <c r="C20" s="31" t="s">
        <v>47</v>
      </c>
      <c r="D20" s="32"/>
      <c r="E20" s="18" t="s">
        <v>2</v>
      </c>
      <c r="F20" s="34"/>
    </row>
    <row r="21" spans="1:6" ht="15" thickBot="1" x14ac:dyDescent="0.35">
      <c r="A21" s="99"/>
      <c r="B21" s="103"/>
      <c r="C21" s="52" t="s">
        <v>53</v>
      </c>
      <c r="D21" s="53">
        <v>35</v>
      </c>
      <c r="E21" s="54">
        <v>56</v>
      </c>
      <c r="F21" s="55">
        <v>82</v>
      </c>
    </row>
    <row r="22" spans="1:6" ht="39.5" customHeight="1" thickBot="1" x14ac:dyDescent="0.35">
      <c r="A22" s="100"/>
      <c r="B22" s="104" t="s">
        <v>62</v>
      </c>
      <c r="C22" s="105"/>
      <c r="D22" s="76" t="s">
        <v>19</v>
      </c>
      <c r="E22" s="76" t="s">
        <v>19</v>
      </c>
      <c r="F22" s="76" t="s">
        <v>19</v>
      </c>
    </row>
    <row r="23" spans="1:6" ht="13.5" thickBot="1" x14ac:dyDescent="0.35"/>
    <row r="24" spans="1:6" ht="21" customHeight="1" x14ac:dyDescent="0.3">
      <c r="A24" s="91" t="s">
        <v>84</v>
      </c>
      <c r="B24" s="47" t="s">
        <v>38</v>
      </c>
      <c r="C24" s="42" t="s">
        <v>55</v>
      </c>
      <c r="D24" s="42" t="s">
        <v>56</v>
      </c>
      <c r="E24" s="43" t="s">
        <v>44</v>
      </c>
    </row>
    <row r="25" spans="1:6" ht="24" customHeight="1" x14ac:dyDescent="0.3">
      <c r="A25" s="92"/>
      <c r="B25" s="31" t="s">
        <v>47</v>
      </c>
      <c r="C25" s="32"/>
      <c r="D25" s="18" t="s">
        <v>2</v>
      </c>
      <c r="E25" s="34"/>
    </row>
    <row r="26" spans="1:6" ht="27" customHeight="1" thickBot="1" x14ac:dyDescent="0.35">
      <c r="A26" s="93"/>
      <c r="B26" s="44" t="s">
        <v>48</v>
      </c>
      <c r="C26" s="39" t="s">
        <v>77</v>
      </c>
      <c r="D26" s="45" t="s">
        <v>78</v>
      </c>
      <c r="E26" s="41" t="s">
        <v>79</v>
      </c>
    </row>
    <row r="27" spans="1:6" ht="13.5" thickBot="1" x14ac:dyDescent="0.35"/>
    <row r="28" spans="1:6" ht="20" customHeight="1" x14ac:dyDescent="0.3">
      <c r="A28" s="91" t="s">
        <v>76</v>
      </c>
      <c r="B28" s="47" t="s">
        <v>38</v>
      </c>
      <c r="C28" s="42" t="s">
        <v>55</v>
      </c>
      <c r="D28" s="42" t="s">
        <v>56</v>
      </c>
      <c r="E28" s="43" t="s">
        <v>44</v>
      </c>
    </row>
    <row r="29" spans="1:6" ht="14.5" x14ac:dyDescent="0.3">
      <c r="A29" s="92"/>
      <c r="B29" s="31" t="s">
        <v>47</v>
      </c>
      <c r="C29" s="32"/>
      <c r="D29" s="18" t="s">
        <v>2</v>
      </c>
      <c r="E29" s="34"/>
    </row>
    <row r="30" spans="1:6" ht="22.5" customHeight="1" thickBot="1" x14ac:dyDescent="0.35">
      <c r="A30" s="93"/>
      <c r="B30" s="44" t="s">
        <v>48</v>
      </c>
      <c r="C30" s="39" t="s">
        <v>80</v>
      </c>
      <c r="D30" s="45" t="s">
        <v>81</v>
      </c>
      <c r="E30" s="41" t="s">
        <v>82</v>
      </c>
    </row>
  </sheetData>
  <mergeCells count="10">
    <mergeCell ref="A28:A30"/>
    <mergeCell ref="A3:A5"/>
    <mergeCell ref="A7:A9"/>
    <mergeCell ref="B1:F1"/>
    <mergeCell ref="A24:A26"/>
    <mergeCell ref="A11:A13"/>
    <mergeCell ref="A15:A17"/>
    <mergeCell ref="B19:B21"/>
    <mergeCell ref="A19:A22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 1.0</vt:lpstr>
      <vt:lpstr>Дизайн и значения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Golovin Nikolay</cp:lastModifiedBy>
  <dcterms:created xsi:type="dcterms:W3CDTF">2018-04-26T13:26:56Z</dcterms:created>
  <dcterms:modified xsi:type="dcterms:W3CDTF">2023-10-19T16:31:37Z</dcterms:modified>
  <cp:category/>
</cp:coreProperties>
</file>